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1355" windowHeight="8700" activeTab="0"/>
  </bookViews>
  <sheets>
    <sheet name="CZECH OPEN Praha" sheetId="1" r:id="rId1"/>
  </sheets>
  <definedNames/>
  <calcPr fullCalcOnLoad="1"/>
</workbook>
</file>

<file path=xl/sharedStrings.xml><?xml version="1.0" encoding="utf-8"?>
<sst xmlns="http://schemas.openxmlformats.org/spreadsheetml/2006/main" count="137" uniqueCount="60">
  <si>
    <t>mail</t>
  </si>
  <si>
    <t>pošta</t>
  </si>
  <si>
    <t>klub</t>
  </si>
  <si>
    <t>počet</t>
  </si>
  <si>
    <t>TJ Slavoj Český Brod</t>
  </si>
  <si>
    <t>jan.vanke@seznam.cz</t>
  </si>
  <si>
    <t>spilkamartin@seznam.cz</t>
  </si>
  <si>
    <t>nohejbal.ceskybrod@email.cz</t>
  </si>
  <si>
    <t>SK LIAPOR WITTE Karlovy Vary "B"</t>
  </si>
  <si>
    <t>SK Šacung VHS Benešov 1947 "B"</t>
  </si>
  <si>
    <t>NK DPMK "A"</t>
  </si>
  <si>
    <t>jaroslav.zigala@post.sk</t>
  </si>
  <si>
    <t>NK DPMK "B"</t>
  </si>
  <si>
    <t>TJ Spartak Čelákovice "A"</t>
  </si>
  <si>
    <t>TJ Spartak Čelákovice "B"</t>
  </si>
  <si>
    <t>ondrapachman@centrum.cz</t>
  </si>
  <si>
    <t>TJ Sokol SDS EXMOST Modřice "A"</t>
  </si>
  <si>
    <t>gulda.petr@seznam.cz</t>
  </si>
  <si>
    <t>TJ Sokol SDS EXMOST Modřice "B"</t>
  </si>
  <si>
    <t>NK CLIMAX Vsetín "A"</t>
  </si>
  <si>
    <t>vit@inventis-cz.cz</t>
  </si>
  <si>
    <t>NK CLIMAX Vsetín "B"</t>
  </si>
  <si>
    <t>SK LIAPOR WITTE Karlovy Vary "A"</t>
  </si>
  <si>
    <t>SK Šacung VHS Benešov 1947 "A"</t>
  </si>
  <si>
    <t xml:space="preserve">sacung@sacung.cz </t>
  </si>
  <si>
    <t>výk.koš</t>
  </si>
  <si>
    <t>celkem</t>
  </si>
  <si>
    <t>Pohár ČNS 2011 CZECH OPEN Praha 5.3.2011 - přihlášky do turnaje</t>
  </si>
  <si>
    <t>Sýkora, Janík, Cibulka</t>
  </si>
  <si>
    <t>Pachman, Mrákava</t>
  </si>
  <si>
    <t>TJ AVIA Čakovice "A"</t>
  </si>
  <si>
    <t>TJ AVIA Čakovice "B"</t>
  </si>
  <si>
    <t>Macurek, Strejček</t>
  </si>
  <si>
    <t>Pelikán, Rosenberk</t>
  </si>
  <si>
    <t>Kop, Topinka</t>
  </si>
  <si>
    <t>Gebel, Ifka</t>
  </si>
  <si>
    <t>Vichtora, Gargulák</t>
  </si>
  <si>
    <t>Kolenský, Flekač, Moc</t>
  </si>
  <si>
    <t>Spilka, Doucek, Vrtiška</t>
  </si>
  <si>
    <t>SK LIAPOR WITTE Karlovy Vary "C"</t>
  </si>
  <si>
    <t>Vanke, Chytra</t>
  </si>
  <si>
    <t>Kokštein, Bláha</t>
  </si>
  <si>
    <t>Medek J., Medek M.</t>
  </si>
  <si>
    <t>SK Šacung VHS Benešov 1947 "C"</t>
  </si>
  <si>
    <t>Doubrava, Stejskal, Štěpař</t>
  </si>
  <si>
    <t>Makara, Řehák, Kadeřábek</t>
  </si>
  <si>
    <t>Holub, Ešner, Kalas</t>
  </si>
  <si>
    <t>TJ Sokol SDS EXMOST Modřice "C"</t>
  </si>
  <si>
    <t>Pospíšil, Bíbr</t>
  </si>
  <si>
    <t>P.Perun, Ižol, Žigala J.</t>
  </si>
  <si>
    <t>Stupák, Žigala M., Strama</t>
  </si>
  <si>
    <t>Pohár ČNS 2011 CZECH OPEN Praha 5.3.2011 - přijaté přihlášky do turnaje</t>
  </si>
  <si>
    <t>NÁHRADNÍCI</t>
  </si>
  <si>
    <t>1 sestava Slovensko</t>
  </si>
  <si>
    <t>2 sestava Slovensko</t>
  </si>
  <si>
    <t>1 sestava WAEL</t>
  </si>
  <si>
    <t>2 sestava WAEL</t>
  </si>
  <si>
    <t>Divoká karta pořadatele</t>
  </si>
  <si>
    <t>3 sestava WAEL</t>
  </si>
  <si>
    <t>Divoká karta ČNS nebyla využita.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</si>
</sst>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0" xfId="36" applyFill="1" applyAlignment="1" applyProtection="1">
      <alignment horizontal="center" wrapText="1"/>
      <protection/>
    </xf>
    <xf numFmtId="0" fontId="3" fillId="0" borderId="0" xfId="36" applyFill="1" applyBorder="1" applyAlignment="1" applyProtection="1">
      <alignment horizontal="center" vertical="center" wrapText="1"/>
      <protection/>
    </xf>
    <xf numFmtId="0" fontId="3" fillId="0" borderId="0" xfId="36" applyFill="1" applyBorder="1" applyAlignment="1" applyProtection="1">
      <alignment horizontal="center" wrapText="1"/>
      <protection/>
    </xf>
    <xf numFmtId="0" fontId="3" fillId="0" borderId="0" xfId="36" applyBorder="1" applyAlignment="1" applyProtection="1">
      <alignment horizontal="center" wrapText="1"/>
      <protection/>
    </xf>
    <xf numFmtId="0" fontId="3" fillId="0" borderId="0" xfId="36" applyAlignment="1" applyProtection="1">
      <alignment horizontal="center" wrapText="1"/>
      <protection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.zigala@post.sk" TargetMode="External" /><Relationship Id="rId2" Type="http://schemas.openxmlformats.org/officeDocument/2006/relationships/hyperlink" Target="mailto:jaroslav.zigala@post.sk" TargetMode="External" /><Relationship Id="rId3" Type="http://schemas.openxmlformats.org/officeDocument/2006/relationships/hyperlink" Target="mailto:nohejbal.ceskybrod@email.cz" TargetMode="External" /><Relationship Id="rId4" Type="http://schemas.openxmlformats.org/officeDocument/2006/relationships/hyperlink" Target="mailto:spilkamartin@seznam.cz" TargetMode="External" /><Relationship Id="rId5" Type="http://schemas.openxmlformats.org/officeDocument/2006/relationships/hyperlink" Target="mailto:spilkamartin@seznam.cz" TargetMode="External" /><Relationship Id="rId6" Type="http://schemas.openxmlformats.org/officeDocument/2006/relationships/hyperlink" Target="mailto:ondrapachman@centrum.cz" TargetMode="External" /><Relationship Id="rId7" Type="http://schemas.openxmlformats.org/officeDocument/2006/relationships/hyperlink" Target="mailto:gulda.petr@seznam.cz" TargetMode="External" /><Relationship Id="rId8" Type="http://schemas.openxmlformats.org/officeDocument/2006/relationships/hyperlink" Target="mailto:gulda.petr@seznam.cz" TargetMode="External" /><Relationship Id="rId9" Type="http://schemas.openxmlformats.org/officeDocument/2006/relationships/hyperlink" Target="mailto:vit@inventis-cz.cz" TargetMode="External" /><Relationship Id="rId10" Type="http://schemas.openxmlformats.org/officeDocument/2006/relationships/hyperlink" Target="mailto:vit@inventis-cz.cz" TargetMode="External" /><Relationship Id="rId11" Type="http://schemas.openxmlformats.org/officeDocument/2006/relationships/hyperlink" Target="mailto:jan.vanke@seznam.cz" TargetMode="External" /><Relationship Id="rId12" Type="http://schemas.openxmlformats.org/officeDocument/2006/relationships/hyperlink" Target="mailto:jan.vanke@seznam.cz" TargetMode="External" /><Relationship Id="rId13" Type="http://schemas.openxmlformats.org/officeDocument/2006/relationships/hyperlink" Target="mailto:sacung@sacung.cz" TargetMode="External" /><Relationship Id="rId14" Type="http://schemas.openxmlformats.org/officeDocument/2006/relationships/hyperlink" Target="mailto:sacung@sacung.cz" TargetMode="External" /><Relationship Id="rId15" Type="http://schemas.openxmlformats.org/officeDocument/2006/relationships/hyperlink" Target="mailto:ondrapachman@centrum.cz" TargetMode="External" /><Relationship Id="rId16" Type="http://schemas.openxmlformats.org/officeDocument/2006/relationships/hyperlink" Target="mailto:jan.vanke@seznam.cz" TargetMode="External" /><Relationship Id="rId17" Type="http://schemas.openxmlformats.org/officeDocument/2006/relationships/hyperlink" Target="mailto:sacung@sacung.cz" TargetMode="External" /><Relationship Id="rId18" Type="http://schemas.openxmlformats.org/officeDocument/2006/relationships/hyperlink" Target="mailto:gulda.petr@seznam.cz" TargetMode="External" /><Relationship Id="rId19" Type="http://schemas.openxmlformats.org/officeDocument/2006/relationships/hyperlink" Target="mailto:spilkamartin@seznam.cz" TargetMode="External" /><Relationship Id="rId20" Type="http://schemas.openxmlformats.org/officeDocument/2006/relationships/hyperlink" Target="mailto:spilkamartin@seznam.cz" TargetMode="External" /><Relationship Id="rId21" Type="http://schemas.openxmlformats.org/officeDocument/2006/relationships/hyperlink" Target="mailto:jaroslav.zigala@post.sk" TargetMode="External" /><Relationship Id="rId22" Type="http://schemas.openxmlformats.org/officeDocument/2006/relationships/hyperlink" Target="mailto:gulda.petr@seznam.cz" TargetMode="External" /><Relationship Id="rId23" Type="http://schemas.openxmlformats.org/officeDocument/2006/relationships/hyperlink" Target="mailto:vit@inventis-cz.cz" TargetMode="External" /><Relationship Id="rId24" Type="http://schemas.openxmlformats.org/officeDocument/2006/relationships/hyperlink" Target="mailto:vit@inventis-cz.cz" TargetMode="External" /><Relationship Id="rId25" Type="http://schemas.openxmlformats.org/officeDocument/2006/relationships/hyperlink" Target="mailto:nohejbal.ceskybrod@email.cz" TargetMode="External" /><Relationship Id="rId26" Type="http://schemas.openxmlformats.org/officeDocument/2006/relationships/hyperlink" Target="mailto:jan.vanke@seznam.cz" TargetMode="External" /><Relationship Id="rId27" Type="http://schemas.openxmlformats.org/officeDocument/2006/relationships/hyperlink" Target="mailto:sacung@sacung.cz" TargetMode="External" /><Relationship Id="rId28" Type="http://schemas.openxmlformats.org/officeDocument/2006/relationships/hyperlink" Target="mailto:ondrapachman@centrum.cz" TargetMode="External" /><Relationship Id="rId29" Type="http://schemas.openxmlformats.org/officeDocument/2006/relationships/hyperlink" Target="mailto:sacung@sacung.cz" TargetMode="External" /><Relationship Id="rId30" Type="http://schemas.openxmlformats.org/officeDocument/2006/relationships/hyperlink" Target="mailto:gulda.petr@seznam.cz" TargetMode="External" /><Relationship Id="rId31" Type="http://schemas.openxmlformats.org/officeDocument/2006/relationships/hyperlink" Target="mailto:jan.vanke@seznam.cz" TargetMode="External" /><Relationship Id="rId32" Type="http://schemas.openxmlformats.org/officeDocument/2006/relationships/hyperlink" Target="mailto:jaroslav.zigala@post.sk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2">
      <selection activeCell="C49" sqref="C49"/>
    </sheetView>
  </sheetViews>
  <sheetFormatPr defaultColWidth="9.140625" defaultRowHeight="12.75"/>
  <cols>
    <col min="1" max="1" width="3.7109375" style="0" customWidth="1"/>
    <col min="5" max="5" width="32.421875" style="0" bestFit="1" customWidth="1"/>
    <col min="6" max="6" width="31.7109375" style="0" bestFit="1" customWidth="1"/>
    <col min="7" max="7" width="28.00390625" style="11" bestFit="1" customWidth="1"/>
    <col min="8" max="8" width="16.8515625" style="0" bestFit="1" customWidth="1"/>
  </cols>
  <sheetData>
    <row r="1" spans="1:8" ht="20.25">
      <c r="A1" s="20" t="s">
        <v>27</v>
      </c>
      <c r="B1" s="20"/>
      <c r="C1" s="20"/>
      <c r="D1" s="20"/>
      <c r="E1" s="20"/>
      <c r="F1" s="20"/>
      <c r="G1" s="20"/>
      <c r="H1" s="20"/>
    </row>
    <row r="2" spans="1:9" ht="12.75">
      <c r="A2" s="2"/>
      <c r="B2" s="2" t="s">
        <v>0</v>
      </c>
      <c r="C2" s="2" t="s">
        <v>1</v>
      </c>
      <c r="D2" s="2" t="s">
        <v>3</v>
      </c>
      <c r="E2" s="2" t="s">
        <v>2</v>
      </c>
      <c r="I2" t="s">
        <v>25</v>
      </c>
    </row>
    <row r="3" spans="1:8" ht="12.75">
      <c r="A3">
        <v>1</v>
      </c>
      <c r="B3" s="10">
        <v>40596</v>
      </c>
      <c r="C3" s="10"/>
      <c r="D3" s="9">
        <v>1</v>
      </c>
      <c r="E3" s="9" t="s">
        <v>10</v>
      </c>
      <c r="F3" s="9" t="s">
        <v>49</v>
      </c>
      <c r="G3" s="13" t="s">
        <v>11</v>
      </c>
      <c r="H3" s="7">
        <v>905342207</v>
      </c>
    </row>
    <row r="4" spans="1:8" ht="12.75">
      <c r="A4">
        <v>2</v>
      </c>
      <c r="B4" s="10">
        <v>40596</v>
      </c>
      <c r="C4" s="10"/>
      <c r="D4" s="9">
        <v>1</v>
      </c>
      <c r="E4" s="9" t="s">
        <v>12</v>
      </c>
      <c r="F4" s="9" t="s">
        <v>50</v>
      </c>
      <c r="G4" s="13" t="s">
        <v>11</v>
      </c>
      <c r="H4" s="7">
        <v>905342207</v>
      </c>
    </row>
    <row r="5" spans="1:8" ht="12.75">
      <c r="A5">
        <v>3</v>
      </c>
      <c r="B5" s="5">
        <v>40592</v>
      </c>
      <c r="C5" s="5"/>
      <c r="D5" s="4">
        <v>1</v>
      </c>
      <c r="E5" s="4" t="s">
        <v>4</v>
      </c>
      <c r="F5" s="9" t="s">
        <v>28</v>
      </c>
      <c r="G5" s="15" t="s">
        <v>7</v>
      </c>
      <c r="H5" s="8">
        <v>606173404</v>
      </c>
    </row>
    <row r="6" spans="1:8" ht="12.75">
      <c r="A6">
        <v>4</v>
      </c>
      <c r="B6" s="5">
        <v>40595</v>
      </c>
      <c r="C6" s="5"/>
      <c r="D6" s="4">
        <v>1</v>
      </c>
      <c r="E6" s="4" t="s">
        <v>13</v>
      </c>
      <c r="F6" s="9" t="s">
        <v>37</v>
      </c>
      <c r="G6" s="12" t="s">
        <v>6</v>
      </c>
      <c r="H6" s="6">
        <v>608769129</v>
      </c>
    </row>
    <row r="7" spans="1:8" ht="12.75">
      <c r="A7">
        <v>5</v>
      </c>
      <c r="B7" s="5">
        <v>40595</v>
      </c>
      <c r="C7" s="5"/>
      <c r="D7" s="4">
        <v>1</v>
      </c>
      <c r="E7" s="4" t="s">
        <v>14</v>
      </c>
      <c r="F7" s="9" t="s">
        <v>38</v>
      </c>
      <c r="G7" s="12" t="s">
        <v>6</v>
      </c>
      <c r="H7" s="6">
        <v>608769129</v>
      </c>
    </row>
    <row r="8" spans="1:8" ht="12.75">
      <c r="A8">
        <v>6</v>
      </c>
      <c r="B8" s="5">
        <v>40592</v>
      </c>
      <c r="C8" s="5"/>
      <c r="D8" s="9">
        <v>1</v>
      </c>
      <c r="E8" s="9" t="s">
        <v>30</v>
      </c>
      <c r="F8" s="9" t="s">
        <v>29</v>
      </c>
      <c r="G8" s="12" t="s">
        <v>15</v>
      </c>
      <c r="H8" s="6">
        <v>721588581</v>
      </c>
    </row>
    <row r="9" spans="1:8" ht="12.75">
      <c r="A9">
        <v>7</v>
      </c>
      <c r="B9" s="5">
        <v>40592</v>
      </c>
      <c r="C9" s="5"/>
      <c r="D9" s="9">
        <v>1</v>
      </c>
      <c r="E9" s="9" t="s">
        <v>31</v>
      </c>
      <c r="F9" s="9" t="s">
        <v>32</v>
      </c>
      <c r="G9" s="12" t="s">
        <v>15</v>
      </c>
      <c r="H9" s="6">
        <v>721588581</v>
      </c>
    </row>
    <row r="10" spans="1:8" ht="12.75">
      <c r="A10">
        <v>8</v>
      </c>
      <c r="B10" s="5">
        <v>40592</v>
      </c>
      <c r="C10" s="5"/>
      <c r="D10" s="9">
        <v>1</v>
      </c>
      <c r="E10" s="9" t="s">
        <v>16</v>
      </c>
      <c r="F10" s="9" t="s">
        <v>33</v>
      </c>
      <c r="G10" s="12" t="s">
        <v>17</v>
      </c>
      <c r="H10" s="6">
        <v>606591241</v>
      </c>
    </row>
    <row r="11" spans="1:8" ht="12.75">
      <c r="A11">
        <v>9</v>
      </c>
      <c r="B11" s="5">
        <v>40592</v>
      </c>
      <c r="C11" s="5"/>
      <c r="D11" s="9">
        <v>1</v>
      </c>
      <c r="E11" s="9" t="s">
        <v>18</v>
      </c>
      <c r="F11" s="9" t="s">
        <v>34</v>
      </c>
      <c r="G11" s="12" t="s">
        <v>17</v>
      </c>
      <c r="H11" s="6">
        <v>606591241</v>
      </c>
    </row>
    <row r="12" spans="1:8" ht="12.75">
      <c r="A12">
        <v>10</v>
      </c>
      <c r="B12" s="5">
        <v>40592</v>
      </c>
      <c r="C12" s="5"/>
      <c r="D12" s="9">
        <v>1</v>
      </c>
      <c r="E12" s="9" t="s">
        <v>47</v>
      </c>
      <c r="F12" s="9" t="s">
        <v>48</v>
      </c>
      <c r="G12" s="12" t="s">
        <v>17</v>
      </c>
      <c r="H12" s="6">
        <v>606591241</v>
      </c>
    </row>
    <row r="13" spans="1:8" ht="12.75">
      <c r="A13">
        <v>11</v>
      </c>
      <c r="B13" s="5">
        <v>40595</v>
      </c>
      <c r="C13" s="4"/>
      <c r="D13" s="9">
        <v>1</v>
      </c>
      <c r="E13" s="9" t="s">
        <v>19</v>
      </c>
      <c r="F13" s="9" t="s">
        <v>35</v>
      </c>
      <c r="G13" s="14" t="s">
        <v>20</v>
      </c>
      <c r="H13" s="6">
        <v>606727779</v>
      </c>
    </row>
    <row r="14" spans="1:8" ht="12.75">
      <c r="A14">
        <v>12</v>
      </c>
      <c r="B14" s="5">
        <v>40595</v>
      </c>
      <c r="C14" s="4"/>
      <c r="D14" s="9">
        <v>1</v>
      </c>
      <c r="E14" s="9" t="s">
        <v>21</v>
      </c>
      <c r="F14" s="9" t="s">
        <v>36</v>
      </c>
      <c r="G14" s="14" t="s">
        <v>20</v>
      </c>
      <c r="H14" s="6">
        <v>606727779</v>
      </c>
    </row>
    <row r="15" spans="1:8" ht="12.75">
      <c r="A15">
        <v>13</v>
      </c>
      <c r="B15" s="1">
        <v>40595</v>
      </c>
      <c r="D15" s="9">
        <v>1</v>
      </c>
      <c r="E15" s="9" t="s">
        <v>22</v>
      </c>
      <c r="F15" s="9" t="s">
        <v>40</v>
      </c>
      <c r="G15" s="16" t="s">
        <v>5</v>
      </c>
      <c r="H15" s="3">
        <v>604361768</v>
      </c>
    </row>
    <row r="16" spans="1:8" ht="12.75">
      <c r="A16">
        <v>14</v>
      </c>
      <c r="B16" s="1">
        <v>40595</v>
      </c>
      <c r="D16" s="9">
        <v>1</v>
      </c>
      <c r="E16" s="9" t="s">
        <v>8</v>
      </c>
      <c r="F16" s="9" t="s">
        <v>41</v>
      </c>
      <c r="G16" s="16" t="s">
        <v>5</v>
      </c>
      <c r="H16" s="3">
        <v>604361768</v>
      </c>
    </row>
    <row r="17" spans="1:8" ht="12.75">
      <c r="A17">
        <v>15</v>
      </c>
      <c r="B17" s="1">
        <v>40595</v>
      </c>
      <c r="D17" s="9">
        <v>1</v>
      </c>
      <c r="E17" s="9" t="s">
        <v>39</v>
      </c>
      <c r="F17" s="9" t="s">
        <v>42</v>
      </c>
      <c r="G17" s="16" t="s">
        <v>5</v>
      </c>
      <c r="H17" s="3">
        <v>604361768</v>
      </c>
    </row>
    <row r="18" spans="1:8" ht="12.75">
      <c r="A18">
        <v>16</v>
      </c>
      <c r="B18" s="1">
        <v>40595</v>
      </c>
      <c r="D18" s="9">
        <v>1</v>
      </c>
      <c r="E18" s="9" t="s">
        <v>23</v>
      </c>
      <c r="F18" s="9" t="s">
        <v>44</v>
      </c>
      <c r="G18" s="16" t="s">
        <v>24</v>
      </c>
      <c r="H18" s="3">
        <v>721867757</v>
      </c>
    </row>
    <row r="19" spans="1:8" ht="12.75">
      <c r="A19">
        <v>17</v>
      </c>
      <c r="B19" s="1">
        <v>40595</v>
      </c>
      <c r="D19" s="9">
        <v>1</v>
      </c>
      <c r="E19" s="9" t="s">
        <v>9</v>
      </c>
      <c r="F19" s="9" t="s">
        <v>45</v>
      </c>
      <c r="G19" s="16" t="s">
        <v>24</v>
      </c>
      <c r="H19" s="3">
        <v>721867757</v>
      </c>
    </row>
    <row r="20" spans="1:8" ht="12.75">
      <c r="A20">
        <v>18</v>
      </c>
      <c r="B20" s="1">
        <v>40595</v>
      </c>
      <c r="D20" s="9">
        <v>1</v>
      </c>
      <c r="E20" s="9" t="s">
        <v>43</v>
      </c>
      <c r="F20" s="9" t="s">
        <v>46</v>
      </c>
      <c r="G20" s="16" t="s">
        <v>24</v>
      </c>
      <c r="H20" s="3">
        <v>721867757</v>
      </c>
    </row>
    <row r="21" ht="15.75">
      <c r="F21" s="17"/>
    </row>
    <row r="22" spans="3:6" ht="15.75">
      <c r="C22" t="s">
        <v>26</v>
      </c>
      <c r="D22">
        <f>SUM(D3:D21)</f>
        <v>18</v>
      </c>
      <c r="F22" s="17"/>
    </row>
    <row r="23" ht="15.75">
      <c r="F23" s="17"/>
    </row>
    <row r="24" spans="1:8" ht="20.25">
      <c r="A24" s="20" t="s">
        <v>51</v>
      </c>
      <c r="B24" s="20"/>
      <c r="C24" s="20"/>
      <c r="D24" s="20"/>
      <c r="E24" s="20"/>
      <c r="F24" s="20"/>
      <c r="G24" s="20"/>
      <c r="H24" s="20"/>
    </row>
    <row r="25" ht="12.75">
      <c r="F25" s="18"/>
    </row>
    <row r="26" spans="1:9" ht="12.75">
      <c r="A26">
        <v>14</v>
      </c>
      <c r="B26" s="1">
        <v>40595</v>
      </c>
      <c r="D26" s="9">
        <v>1</v>
      </c>
      <c r="E26" s="9" t="s">
        <v>23</v>
      </c>
      <c r="F26" s="9" t="s">
        <v>44</v>
      </c>
      <c r="G26" s="16" t="s">
        <v>24</v>
      </c>
      <c r="H26" s="3">
        <v>721867757</v>
      </c>
      <c r="I26" s="9" t="s">
        <v>55</v>
      </c>
    </row>
    <row r="27" spans="1:9" ht="12.75">
      <c r="A27">
        <v>8</v>
      </c>
      <c r="B27" s="5">
        <v>40592</v>
      </c>
      <c r="C27" s="5"/>
      <c r="D27" s="9">
        <v>1</v>
      </c>
      <c r="E27" s="9" t="s">
        <v>16</v>
      </c>
      <c r="F27" s="9" t="s">
        <v>33</v>
      </c>
      <c r="G27" s="12" t="s">
        <v>17</v>
      </c>
      <c r="H27" s="6">
        <v>606591241</v>
      </c>
      <c r="I27" s="9" t="s">
        <v>55</v>
      </c>
    </row>
    <row r="28" spans="1:9" ht="12.75">
      <c r="A28">
        <v>12</v>
      </c>
      <c r="B28" s="1">
        <v>40595</v>
      </c>
      <c r="D28" s="9">
        <v>1</v>
      </c>
      <c r="E28" s="9" t="s">
        <v>22</v>
      </c>
      <c r="F28" s="9" t="s">
        <v>40</v>
      </c>
      <c r="G28" s="16" t="s">
        <v>5</v>
      </c>
      <c r="H28" s="3">
        <v>604361768</v>
      </c>
      <c r="I28" s="9" t="s">
        <v>55</v>
      </c>
    </row>
    <row r="29" spans="1:9" ht="12.75">
      <c r="A29">
        <v>6</v>
      </c>
      <c r="B29" s="5">
        <v>40592</v>
      </c>
      <c r="C29" s="5"/>
      <c r="D29" s="9">
        <v>1</v>
      </c>
      <c r="E29" s="9" t="s">
        <v>30</v>
      </c>
      <c r="F29" s="9" t="s">
        <v>29</v>
      </c>
      <c r="G29" s="12" t="s">
        <v>15</v>
      </c>
      <c r="H29" s="6">
        <v>721588581</v>
      </c>
      <c r="I29" s="9" t="s">
        <v>55</v>
      </c>
    </row>
    <row r="30" spans="1:9" ht="12.75">
      <c r="A30">
        <v>4</v>
      </c>
      <c r="B30" s="5">
        <v>40595</v>
      </c>
      <c r="C30" s="5"/>
      <c r="D30" s="4">
        <v>1</v>
      </c>
      <c r="E30" s="4" t="s">
        <v>13</v>
      </c>
      <c r="F30" s="9" t="s">
        <v>37</v>
      </c>
      <c r="G30" s="12" t="s">
        <v>6</v>
      </c>
      <c r="H30" s="6">
        <v>608769129</v>
      </c>
      <c r="I30" s="9" t="s">
        <v>55</v>
      </c>
    </row>
    <row r="31" spans="1:9" ht="12.75">
      <c r="A31">
        <v>10</v>
      </c>
      <c r="B31" s="5">
        <v>40595</v>
      </c>
      <c r="C31" s="4"/>
      <c r="D31" s="9">
        <v>1</v>
      </c>
      <c r="E31" s="9" t="s">
        <v>19</v>
      </c>
      <c r="F31" s="9" t="s">
        <v>35</v>
      </c>
      <c r="G31" s="14" t="s">
        <v>20</v>
      </c>
      <c r="H31" s="6">
        <v>606727779</v>
      </c>
      <c r="I31" s="9" t="s">
        <v>55</v>
      </c>
    </row>
    <row r="32" spans="1:9" ht="12.75">
      <c r="A32">
        <v>3</v>
      </c>
      <c r="B32" s="5">
        <v>40592</v>
      </c>
      <c r="C32" s="5"/>
      <c r="D32" s="4">
        <v>1</v>
      </c>
      <c r="E32" s="4" t="s">
        <v>4</v>
      </c>
      <c r="F32" s="9" t="s">
        <v>28</v>
      </c>
      <c r="G32" s="15" t="s">
        <v>7</v>
      </c>
      <c r="H32" s="8">
        <v>606173404</v>
      </c>
      <c r="I32" s="9" t="s">
        <v>55</v>
      </c>
    </row>
    <row r="33" spans="1:9" ht="12.75">
      <c r="A33">
        <v>1</v>
      </c>
      <c r="B33" s="10">
        <v>40596</v>
      </c>
      <c r="C33" s="10"/>
      <c r="D33" s="9">
        <v>1</v>
      </c>
      <c r="E33" s="9" t="s">
        <v>10</v>
      </c>
      <c r="F33" s="9" t="s">
        <v>49</v>
      </c>
      <c r="G33" s="13" t="s">
        <v>11</v>
      </c>
      <c r="H33" s="7">
        <v>905342207</v>
      </c>
      <c r="I33" s="9" t="s">
        <v>53</v>
      </c>
    </row>
    <row r="34" spans="1:9" ht="12.75">
      <c r="A34">
        <v>2</v>
      </c>
      <c r="B34" s="10">
        <v>40596</v>
      </c>
      <c r="C34" s="10"/>
      <c r="D34" s="9">
        <v>1</v>
      </c>
      <c r="E34" s="9" t="s">
        <v>12</v>
      </c>
      <c r="F34" s="9" t="s">
        <v>50</v>
      </c>
      <c r="G34" s="13" t="s">
        <v>11</v>
      </c>
      <c r="H34" s="7">
        <v>905342207</v>
      </c>
      <c r="I34" s="9" t="s">
        <v>54</v>
      </c>
    </row>
    <row r="35" spans="1:9" ht="12.75">
      <c r="A35">
        <v>15</v>
      </c>
      <c r="B35" s="1">
        <v>40595</v>
      </c>
      <c r="D35" s="9">
        <v>1</v>
      </c>
      <c r="E35" s="9" t="s">
        <v>9</v>
      </c>
      <c r="F35" s="9" t="s">
        <v>45</v>
      </c>
      <c r="G35" s="16" t="s">
        <v>24</v>
      </c>
      <c r="H35" s="3">
        <v>721867757</v>
      </c>
      <c r="I35" s="9" t="s">
        <v>56</v>
      </c>
    </row>
    <row r="36" spans="1:9" ht="12.75">
      <c r="A36">
        <v>9</v>
      </c>
      <c r="B36" s="5">
        <v>40592</v>
      </c>
      <c r="C36" s="5"/>
      <c r="D36" s="9">
        <v>1</v>
      </c>
      <c r="E36" s="9" t="s">
        <v>18</v>
      </c>
      <c r="F36" s="9" t="s">
        <v>34</v>
      </c>
      <c r="G36" s="12" t="s">
        <v>17</v>
      </c>
      <c r="H36" s="6">
        <v>606591241</v>
      </c>
      <c r="I36" s="9" t="s">
        <v>56</v>
      </c>
    </row>
    <row r="37" spans="1:9" ht="12.75">
      <c r="A37">
        <v>13</v>
      </c>
      <c r="B37" s="1">
        <v>40595</v>
      </c>
      <c r="D37" s="9">
        <v>1</v>
      </c>
      <c r="E37" s="9" t="s">
        <v>8</v>
      </c>
      <c r="F37" s="9" t="s">
        <v>41</v>
      </c>
      <c r="G37" s="16" t="s">
        <v>5</v>
      </c>
      <c r="H37" s="3">
        <v>604361768</v>
      </c>
      <c r="I37" s="9" t="s">
        <v>56</v>
      </c>
    </row>
    <row r="38" spans="1:9" ht="12.75">
      <c r="A38">
        <v>7</v>
      </c>
      <c r="B38" s="5">
        <v>40592</v>
      </c>
      <c r="C38" s="5"/>
      <c r="D38" s="9">
        <v>1</v>
      </c>
      <c r="E38" s="9" t="s">
        <v>31</v>
      </c>
      <c r="F38" s="9" t="s">
        <v>32</v>
      </c>
      <c r="G38" s="12" t="s">
        <v>15</v>
      </c>
      <c r="H38" s="6">
        <v>721588581</v>
      </c>
      <c r="I38" s="9" t="s">
        <v>56</v>
      </c>
    </row>
    <row r="39" spans="1:9" ht="12.75">
      <c r="A39">
        <v>5</v>
      </c>
      <c r="B39" s="5">
        <v>40595</v>
      </c>
      <c r="C39" s="5"/>
      <c r="D39" s="4">
        <v>1</v>
      </c>
      <c r="E39" s="4" t="s">
        <v>14</v>
      </c>
      <c r="F39" s="9" t="s">
        <v>38</v>
      </c>
      <c r="G39" s="12" t="s">
        <v>6</v>
      </c>
      <c r="H39" s="6">
        <v>608769129</v>
      </c>
      <c r="I39" s="9" t="s">
        <v>56</v>
      </c>
    </row>
    <row r="40" spans="1:9" ht="12.75">
      <c r="A40">
        <v>11</v>
      </c>
      <c r="B40" s="5">
        <v>40595</v>
      </c>
      <c r="C40" s="4"/>
      <c r="D40" s="9">
        <v>1</v>
      </c>
      <c r="E40" s="9" t="s">
        <v>21</v>
      </c>
      <c r="F40" s="9" t="s">
        <v>36</v>
      </c>
      <c r="G40" s="14" t="s">
        <v>20</v>
      </c>
      <c r="H40" s="6">
        <v>606727779</v>
      </c>
      <c r="I40" s="9" t="s">
        <v>56</v>
      </c>
    </row>
    <row r="41" spans="1:9" ht="12.75">
      <c r="A41">
        <v>16</v>
      </c>
      <c r="B41" s="1">
        <v>40595</v>
      </c>
      <c r="D41" s="9">
        <v>1</v>
      </c>
      <c r="E41" s="9" t="s">
        <v>43</v>
      </c>
      <c r="F41" s="9" t="s">
        <v>46</v>
      </c>
      <c r="G41" s="16" t="s">
        <v>24</v>
      </c>
      <c r="H41" s="3">
        <v>721867757</v>
      </c>
      <c r="I41" s="9" t="s">
        <v>57</v>
      </c>
    </row>
    <row r="43" spans="3:4" ht="12.75">
      <c r="C43" t="s">
        <v>26</v>
      </c>
      <c r="D43">
        <v>16</v>
      </c>
    </row>
    <row r="44" ht="20.25">
      <c r="E44" s="19" t="s">
        <v>52</v>
      </c>
    </row>
    <row r="46" spans="1:9" ht="12.75">
      <c r="A46">
        <v>1</v>
      </c>
      <c r="B46" s="5">
        <v>40592</v>
      </c>
      <c r="C46" s="5"/>
      <c r="D46" s="9">
        <v>1</v>
      </c>
      <c r="E46" s="9" t="s">
        <v>47</v>
      </c>
      <c r="F46" s="9" t="s">
        <v>48</v>
      </c>
      <c r="G46" s="12" t="s">
        <v>17</v>
      </c>
      <c r="H46" s="6">
        <v>606591241</v>
      </c>
      <c r="I46" s="9" t="s">
        <v>58</v>
      </c>
    </row>
    <row r="47" spans="1:9" ht="12.75">
      <c r="A47">
        <v>2</v>
      </c>
      <c r="B47" s="1">
        <v>40595</v>
      </c>
      <c r="D47" s="9">
        <v>1</v>
      </c>
      <c r="E47" s="9" t="s">
        <v>39</v>
      </c>
      <c r="F47" s="9" t="s">
        <v>42</v>
      </c>
      <c r="G47" s="16" t="s">
        <v>5</v>
      </c>
      <c r="H47" s="3">
        <v>604361768</v>
      </c>
      <c r="I47" s="9" t="s">
        <v>58</v>
      </c>
    </row>
    <row r="49" ht="12.75">
      <c r="B49" t="s">
        <v>59</v>
      </c>
    </row>
  </sheetData>
  <sheetProtection/>
  <mergeCells count="2">
    <mergeCell ref="A1:H1"/>
    <mergeCell ref="A24:H24"/>
  </mergeCells>
  <hyperlinks>
    <hyperlink ref="G3" r:id="rId1" display="jaroslav.zigala@post.sk"/>
    <hyperlink ref="G4" r:id="rId2" display="jaroslav.zigala@post.sk"/>
    <hyperlink ref="G5" r:id="rId3" display="nohejbal.ceskybrod@email.cz"/>
    <hyperlink ref="G6" r:id="rId4" display="spilkamartin@seznam.cz"/>
    <hyperlink ref="G7" r:id="rId5" display="spilkamartin@seznam.cz"/>
    <hyperlink ref="G8" r:id="rId6" display="ondrapachman@centrum.cz"/>
    <hyperlink ref="G10" r:id="rId7" display="gulda.petr@seznam.cz"/>
    <hyperlink ref="G11" r:id="rId8" display="gulda.petr@seznam.cz"/>
    <hyperlink ref="G13" r:id="rId9" display="vit@inventis-cz.cz"/>
    <hyperlink ref="G14" r:id="rId10" display="vit@inventis-cz.cz"/>
    <hyperlink ref="G15" r:id="rId11" display="jan.vanke@seznam.cz"/>
    <hyperlink ref="G16" r:id="rId12" display="jan.vanke@seznam.cz"/>
    <hyperlink ref="G18" r:id="rId13" display="sacung@sacung.cz "/>
    <hyperlink ref="G19" r:id="rId14" display="sacung@sacung.cz "/>
    <hyperlink ref="G9" r:id="rId15" display="ondrapachman@centrum.cz"/>
    <hyperlink ref="G17" r:id="rId16" display="jan.vanke@seznam.cz"/>
    <hyperlink ref="G20" r:id="rId17" display="sacung@sacung.cz "/>
    <hyperlink ref="G12" r:id="rId18" display="gulda.petr@seznam.cz"/>
    <hyperlink ref="G39" r:id="rId19" display="spilkamartin@seznam.cz"/>
    <hyperlink ref="G30" r:id="rId20" display="spilkamartin@seznam.cz"/>
    <hyperlink ref="G34" r:id="rId21" display="jaroslav.zigala@post.sk"/>
    <hyperlink ref="G36" r:id="rId22" display="gulda.petr@seznam.cz"/>
    <hyperlink ref="G31" r:id="rId23" display="vit@inventis-cz.cz"/>
    <hyperlink ref="G40" r:id="rId24" display="vit@inventis-cz.cz"/>
    <hyperlink ref="G32" r:id="rId25" display="nohejbal.ceskybrod@email.cz"/>
    <hyperlink ref="G37" r:id="rId26" display="jan.vanke@seznam.cz"/>
    <hyperlink ref="G35" r:id="rId27" display="sacung@sacung.cz "/>
    <hyperlink ref="G38" r:id="rId28" display="ondrapachman@centrum.cz"/>
    <hyperlink ref="G41" r:id="rId29" display="sacung@sacung.cz "/>
    <hyperlink ref="G46" r:id="rId30" display="gulda.petr@seznam.cz"/>
    <hyperlink ref="G47" r:id="rId31" display="jan.vanke@seznam.cz"/>
    <hyperlink ref="G33" r:id="rId32" display="jaroslav.zigala@post.sk"/>
  </hyperlinks>
  <printOptions/>
  <pageMargins left="0.75" right="0.75" top="1" bottom="1" header="0.4921259845" footer="0.4921259845"/>
  <pageSetup horizontalDpi="600" verticalDpi="600" orientation="portrait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 Pabián</cp:lastModifiedBy>
  <cp:lastPrinted>2010-02-23T10:19:07Z</cp:lastPrinted>
  <dcterms:created xsi:type="dcterms:W3CDTF">2007-10-04T05:48:24Z</dcterms:created>
  <dcterms:modified xsi:type="dcterms:W3CDTF">2011-02-22T20:59:12Z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