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muži 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<sst xmlns="http://schemas.openxmlformats.org/spreadsheetml/2006/main" count="43" uniqueCount="43">
  <si>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mail</t>
  </si>
  <si>
    <t>pošta</t>
  </si>
  <si>
    <t>klub</t>
  </si>
  <si>
    <t>jména</t>
  </si>
  <si>
    <t>počet</t>
  </si>
  <si>
    <t>TJ Spartak Čelákovice</t>
  </si>
  <si>
    <t>Martin Spilka</t>
  </si>
  <si>
    <t>TJ AVIA Čakovice</t>
  </si>
  <si>
    <t>TJ Sokol SDS EXMOST Modřice</t>
  </si>
  <si>
    <t>Michal Janeba</t>
  </si>
  <si>
    <t>michaljaneba@seznam.cz</t>
  </si>
  <si>
    <t>Karel Jančík</t>
  </si>
  <si>
    <t>karel.jancik@seznam.cz</t>
  </si>
  <si>
    <t>TJ Slavoj Český Brod</t>
  </si>
  <si>
    <t>NK CLIMAX Vsetín</t>
  </si>
  <si>
    <t>Vít Zgarba</t>
  </si>
  <si>
    <t>SK LIAPOR WITTE Karlovy Vary</t>
  </si>
  <si>
    <t>sacung@sacung.cz</t>
  </si>
  <si>
    <t>TJ Lokomotiva Nymburk</t>
  </si>
  <si>
    <t>František Veselý</t>
  </si>
  <si>
    <t>UNITOP SKP Žďár nad Sázavou</t>
  </si>
  <si>
    <t>nohejbalslany@seznam.cz</t>
  </si>
  <si>
    <t>ladikk79@seznam.cz</t>
  </si>
  <si>
    <t>Jiří Očenášek</t>
  </si>
  <si>
    <t>Jan Vokáč</t>
  </si>
  <si>
    <t>SK Nohejbal Žatec</t>
  </si>
  <si>
    <t>spilkamartin@seznam.cz</t>
  </si>
  <si>
    <t>TJ Sokol Slaný</t>
  </si>
  <si>
    <t>Jakub Beránek</t>
  </si>
  <si>
    <t>Mgr.Jiří Beránek</t>
  </si>
  <si>
    <t>klub@nohejbal-vsetin.cz</t>
  </si>
  <si>
    <t>Šacung VHS Benešov 1947</t>
  </si>
  <si>
    <t>Martin Maršálek</t>
  </si>
  <si>
    <t>NC HAPON Horažďovice</t>
  </si>
  <si>
    <t>Ladislav Barák</t>
  </si>
  <si>
    <t>Milan Pivnička</t>
  </si>
  <si>
    <t>milan.pivnicka@tokoz.cz</t>
  </si>
  <si>
    <t>jiriksuchy@seznam.cz</t>
  </si>
  <si>
    <t>fanda.vesely@tiscali.cz</t>
  </si>
  <si>
    <t>nohejbal.ceskybrod@email.cz</t>
  </si>
  <si>
    <t>ocenajek.jiri@seznam.cz</t>
  </si>
  <si>
    <t>MČR muži jednotlivci 28.10.2011 Nymburk</t>
  </si>
  <si>
    <t>Jiří Suchý ml.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</si>
</sst>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999]###\ ###\ ###;###\ ###\ ###\ 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/yyyy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2" fillId="0" borderId="0" xfId="17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.jancik@seznam.cz" TargetMode="External" /><Relationship Id="rId2" Type="http://schemas.openxmlformats.org/officeDocument/2006/relationships/hyperlink" Target="mailto:spilkamartin@seznam.cz" TargetMode="External" /><Relationship Id="rId3" Type="http://schemas.openxmlformats.org/officeDocument/2006/relationships/hyperlink" Target="mailto:michaljaneba@seznam.cz" TargetMode="External" /><Relationship Id="rId4" Type="http://schemas.openxmlformats.org/officeDocument/2006/relationships/hyperlink" Target="mailto:nohejbalslany@seznam.cz" TargetMode="External" /><Relationship Id="rId5" Type="http://schemas.openxmlformats.org/officeDocument/2006/relationships/hyperlink" Target="mailto:klub@nohejbal-vsetin.cz" TargetMode="External" /><Relationship Id="rId6" Type="http://schemas.openxmlformats.org/officeDocument/2006/relationships/hyperlink" Target="mailto:sacung@sacung.cz" TargetMode="External" /><Relationship Id="rId7" Type="http://schemas.openxmlformats.org/officeDocument/2006/relationships/hyperlink" Target="mailto:fanda.vesely@tiscali.cz" TargetMode="External" /><Relationship Id="rId8" Type="http://schemas.openxmlformats.org/officeDocument/2006/relationships/hyperlink" Target="mailto:ladikk79@seznam.cz" TargetMode="External" /><Relationship Id="rId9" Type="http://schemas.openxmlformats.org/officeDocument/2006/relationships/hyperlink" Target="mailto:jiriksuchy@seznam.cz" TargetMode="External" /><Relationship Id="rId10" Type="http://schemas.openxmlformats.org/officeDocument/2006/relationships/hyperlink" Target="mailto:milan.pivnicka@tokoz.cz" TargetMode="External" /><Relationship Id="rId11" Type="http://schemas.openxmlformats.org/officeDocument/2006/relationships/hyperlink" Target="mailto:nohejbal.ceskybrod@email.cz" TargetMode="External" /><Relationship Id="rId12" Type="http://schemas.openxmlformats.org/officeDocument/2006/relationships/hyperlink" Target="mailto:ocenajek.jiri@seznam.cz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D5" sqref="D5"/>
    </sheetView>
  </sheetViews>
  <sheetFormatPr defaultColWidth="9.140625" defaultRowHeight="12.75"/>
  <cols>
    <col min="1" max="1" width="3.7109375" style="0" customWidth="1"/>
    <col min="2" max="3" width="10.140625" style="0" bestFit="1" customWidth="1"/>
    <col min="5" max="5" width="28.421875" style="0" bestFit="1" customWidth="1"/>
    <col min="6" max="6" width="32.28125" style="0" bestFit="1" customWidth="1"/>
    <col min="7" max="7" width="20.7109375" style="0" customWidth="1"/>
    <col min="8" max="8" width="26.421875" style="0" bestFit="1" customWidth="1"/>
    <col min="9" max="9" width="11.140625" style="0" bestFit="1" customWidth="1"/>
  </cols>
  <sheetData>
    <row r="1" spans="1:9" ht="20.25">
      <c r="A1" s="7" t="s">
        <v>41</v>
      </c>
      <c r="B1" s="7"/>
      <c r="C1" s="7"/>
      <c r="D1" s="7"/>
      <c r="E1" s="7"/>
      <c r="F1" s="7"/>
      <c r="G1" s="7"/>
      <c r="H1" s="7"/>
      <c r="I1" s="7"/>
    </row>
    <row r="2" spans="1:6" ht="12.75">
      <c r="A2" s="1"/>
      <c r="B2" s="1" t="s">
        <v>0</v>
      </c>
      <c r="C2" s="1" t="s">
        <v>1</v>
      </c>
      <c r="D2" s="1" t="s">
        <v>4</v>
      </c>
      <c r="E2" s="1" t="s">
        <v>2</v>
      </c>
      <c r="F2" s="1" t="s">
        <v>3</v>
      </c>
    </row>
    <row r="3" spans="1:9" ht="12.75">
      <c r="A3" s="6">
        <v>1</v>
      </c>
      <c r="B3" s="3">
        <v>40823</v>
      </c>
      <c r="C3" s="3"/>
      <c r="D3" s="2">
        <v>2</v>
      </c>
      <c r="E3" s="2" t="s">
        <v>25</v>
      </c>
      <c r="F3" s="2"/>
      <c r="G3" s="2" t="s">
        <v>11</v>
      </c>
      <c r="H3" s="4" t="s">
        <v>12</v>
      </c>
      <c r="I3" s="5">
        <v>606649435</v>
      </c>
    </row>
    <row r="4" spans="1:9" ht="12.75">
      <c r="A4" s="2">
        <v>2</v>
      </c>
      <c r="B4" s="3">
        <v>40830</v>
      </c>
      <c r="C4" s="3"/>
      <c r="D4" s="2">
        <v>4</v>
      </c>
      <c r="E4" s="2" t="s">
        <v>5</v>
      </c>
      <c r="F4" s="2"/>
      <c r="G4" s="2" t="s">
        <v>6</v>
      </c>
      <c r="H4" s="4" t="s">
        <v>26</v>
      </c>
      <c r="I4" s="5">
        <v>608769129</v>
      </c>
    </row>
    <row r="5" spans="1:9" ht="12.75">
      <c r="A5" s="2">
        <v>3</v>
      </c>
      <c r="B5" s="3">
        <v>40829</v>
      </c>
      <c r="C5" s="3"/>
      <c r="D5" s="2">
        <v>3</v>
      </c>
      <c r="E5" s="2" t="s">
        <v>8</v>
      </c>
      <c r="F5" s="2"/>
      <c r="G5" s="2" t="s">
        <v>9</v>
      </c>
      <c r="H5" s="4" t="s">
        <v>10</v>
      </c>
      <c r="I5" s="5">
        <v>737837998</v>
      </c>
    </row>
    <row r="6" spans="1:9" ht="12.75">
      <c r="A6" s="2">
        <v>4</v>
      </c>
      <c r="B6" s="3">
        <v>40830</v>
      </c>
      <c r="C6" s="3"/>
      <c r="D6" s="2">
        <v>1</v>
      </c>
      <c r="E6" s="2" t="s">
        <v>27</v>
      </c>
      <c r="F6" s="2" t="s">
        <v>28</v>
      </c>
      <c r="G6" s="2" t="s">
        <v>29</v>
      </c>
      <c r="H6" s="4" t="s">
        <v>21</v>
      </c>
      <c r="I6" s="5">
        <v>777264194</v>
      </c>
    </row>
    <row r="7" spans="1:9" ht="12.75">
      <c r="A7" s="2">
        <v>5</v>
      </c>
      <c r="B7" s="3">
        <v>40823</v>
      </c>
      <c r="C7" s="3"/>
      <c r="D7" s="2">
        <v>4</v>
      </c>
      <c r="E7" s="2" t="s">
        <v>14</v>
      </c>
      <c r="F7" s="2"/>
      <c r="G7" s="2" t="s">
        <v>15</v>
      </c>
      <c r="H7" s="4" t="s">
        <v>30</v>
      </c>
      <c r="I7" s="5">
        <v>606727779</v>
      </c>
    </row>
    <row r="8" spans="1:9" ht="12.75">
      <c r="A8" s="2">
        <v>6</v>
      </c>
      <c r="B8" s="3">
        <v>40830</v>
      </c>
      <c r="C8" s="3"/>
      <c r="D8" s="2">
        <v>4</v>
      </c>
      <c r="E8" s="2" t="s">
        <v>31</v>
      </c>
      <c r="F8" s="2"/>
      <c r="G8" s="2" t="s">
        <v>32</v>
      </c>
      <c r="H8" s="4" t="s">
        <v>17</v>
      </c>
      <c r="I8" s="5">
        <v>721867757</v>
      </c>
    </row>
    <row r="9" spans="1:9" ht="12.75">
      <c r="A9" s="2">
        <v>7</v>
      </c>
      <c r="B9" s="3">
        <v>40828</v>
      </c>
      <c r="C9" s="2"/>
      <c r="D9" s="2">
        <v>4</v>
      </c>
      <c r="E9" s="2" t="s">
        <v>16</v>
      </c>
      <c r="F9" s="2"/>
      <c r="G9" s="2" t="s">
        <v>19</v>
      </c>
      <c r="H9" s="4" t="s">
        <v>38</v>
      </c>
      <c r="I9" s="5">
        <v>777216003</v>
      </c>
    </row>
    <row r="10" spans="1:9" ht="12.75">
      <c r="A10" s="2">
        <v>8</v>
      </c>
      <c r="B10" s="3">
        <v>40828</v>
      </c>
      <c r="C10" s="3"/>
      <c r="D10" s="2">
        <v>3</v>
      </c>
      <c r="E10" s="2" t="s">
        <v>33</v>
      </c>
      <c r="F10" s="2"/>
      <c r="G10" s="2" t="s">
        <v>34</v>
      </c>
      <c r="H10" s="4" t="s">
        <v>22</v>
      </c>
      <c r="I10" s="5">
        <v>723460124</v>
      </c>
    </row>
    <row r="11" spans="1:9" ht="12.75">
      <c r="A11" s="2">
        <v>9</v>
      </c>
      <c r="B11" s="3">
        <v>40830</v>
      </c>
      <c r="C11" s="3"/>
      <c r="D11" s="2">
        <v>4</v>
      </c>
      <c r="E11" s="2" t="s">
        <v>7</v>
      </c>
      <c r="F11" s="2"/>
      <c r="G11" s="2" t="s">
        <v>42</v>
      </c>
      <c r="H11" s="4" t="s">
        <v>37</v>
      </c>
      <c r="I11" s="5">
        <v>723709719</v>
      </c>
    </row>
    <row r="12" spans="1:9" ht="12.75">
      <c r="A12" s="2">
        <v>10</v>
      </c>
      <c r="B12" s="3">
        <v>40827</v>
      </c>
      <c r="C12" s="3"/>
      <c r="D12" s="2">
        <v>1</v>
      </c>
      <c r="E12" s="2" t="s">
        <v>20</v>
      </c>
      <c r="F12" s="2"/>
      <c r="G12" s="2" t="s">
        <v>35</v>
      </c>
      <c r="H12" s="4" t="s">
        <v>36</v>
      </c>
      <c r="I12" s="5">
        <v>724632783</v>
      </c>
    </row>
    <row r="13" spans="1:9" ht="12.75">
      <c r="A13" s="2">
        <v>11</v>
      </c>
      <c r="B13" s="3">
        <v>40829</v>
      </c>
      <c r="C13" s="3"/>
      <c r="D13" s="2">
        <v>1</v>
      </c>
      <c r="E13" s="2" t="s">
        <v>13</v>
      </c>
      <c r="F13" s="2"/>
      <c r="G13" s="2" t="s">
        <v>24</v>
      </c>
      <c r="H13" s="4" t="s">
        <v>39</v>
      </c>
      <c r="I13" s="5">
        <v>724552720</v>
      </c>
    </row>
    <row r="14" spans="1:9" ht="12.75">
      <c r="A14" s="2">
        <v>12</v>
      </c>
      <c r="B14" s="3">
        <v>40825</v>
      </c>
      <c r="C14" s="3"/>
      <c r="D14" s="2">
        <v>1</v>
      </c>
      <c r="E14" s="2" t="s">
        <v>18</v>
      </c>
      <c r="F14" s="2"/>
      <c r="G14" s="2" t="s">
        <v>23</v>
      </c>
      <c r="H14" s="4" t="s">
        <v>40</v>
      </c>
      <c r="I14" s="5">
        <v>606639445</v>
      </c>
    </row>
    <row r="15" spans="2:9" ht="12.75">
      <c r="B15" s="2"/>
      <c r="C15" s="2"/>
      <c r="D15" s="2">
        <f>SUM(D3:D14)</f>
        <v>32</v>
      </c>
      <c r="E15" s="2"/>
      <c r="F15" s="2"/>
      <c r="G15" s="2"/>
      <c r="H15" s="2"/>
      <c r="I15" s="2"/>
    </row>
    <row r="16" spans="2:9" ht="12.75">
      <c r="B16" s="2"/>
      <c r="C16" s="2"/>
      <c r="D16" s="2"/>
      <c r="E16" s="2"/>
      <c r="F16" s="2"/>
      <c r="G16" s="2"/>
      <c r="H16" s="2"/>
      <c r="I16" s="2"/>
    </row>
    <row r="17" spans="2:9" ht="12.75">
      <c r="B17" s="2"/>
      <c r="C17" s="2"/>
      <c r="D17" s="2"/>
      <c r="E17" s="2"/>
      <c r="F17" s="2"/>
      <c r="G17" s="2"/>
      <c r="H17" s="2"/>
      <c r="I17" s="2"/>
    </row>
  </sheetData>
  <mergeCells count="1">
    <mergeCell ref="A1:I1"/>
  </mergeCells>
  <hyperlinks>
    <hyperlink ref="H3" r:id="rId1" display="karel.jancik@seznam.cz"/>
    <hyperlink ref="H4" r:id="rId2" display="spilkamartin@seznam.cz"/>
    <hyperlink ref="H5" r:id="rId3" display="michaljaneba@seznam.cz"/>
    <hyperlink ref="H6" r:id="rId4" display="nohejbalslany@seznam.cz"/>
    <hyperlink ref="H7" r:id="rId5" display="klub@nohejbal-vsetin.cz"/>
    <hyperlink ref="H8" r:id="rId6" display="sacung@sacung.cz"/>
    <hyperlink ref="H9" r:id="rId7" display="fanda.vesely@tiscali.cz"/>
    <hyperlink ref="H10" r:id="rId8" display="ladikk79@seznam.cz"/>
    <hyperlink ref="H11" r:id="rId9" display="jiriksuchy@seznam.cz"/>
    <hyperlink ref="H12" r:id="rId10" display="milan.pivnicka@tokoz.cz"/>
    <hyperlink ref="H13" r:id="rId11" display="nohejbal.ceskybrod@email.cz"/>
    <hyperlink ref="H14" r:id="rId12" display="ocenajek.jiri@seznam.cz"/>
  </hyperlinks>
  <printOptions/>
  <pageMargins left="0.75" right="0.75" top="1" bottom="1" header="0.4921259845" footer="0.4921259845"/>
  <pageSetup horizontalDpi="600" verticalDpi="600" orientation="portrait" paperSize="9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nohejbalový svaz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Pabián</dc:creator>
  <cp:keywords/>
  <dc:description/>
  <cp:lastModifiedBy>Vlastimil Pabián</cp:lastModifiedBy>
  <cp:lastPrinted>2010-02-23T10:19:07Z</cp:lastPrinted>
  <dcterms:created xsi:type="dcterms:W3CDTF">2007-10-04T05:48:24Z</dcterms:created>
  <dcterms:modified xsi:type="dcterms:W3CDTF">2011-10-25T12:19:22Z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