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dorost 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<sst xmlns="http://schemas.openxmlformats.org/spreadsheetml/2006/main" count="35" uniqueCount="30">
  <si>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mail</t>
  </si>
  <si>
    <t>pošta</t>
  </si>
  <si>
    <t>klub</t>
  </si>
  <si>
    <t>počet</t>
  </si>
  <si>
    <t>TJ Sokol I Prostějov</t>
  </si>
  <si>
    <t>umístění v KP</t>
  </si>
  <si>
    <t>michaljaneba@seznam.cz</t>
  </si>
  <si>
    <t>sokol-pv-benes@quick.cz</t>
  </si>
  <si>
    <t>TJ Dynamo České Budějovice</t>
  </si>
  <si>
    <t>David Boška</t>
  </si>
  <si>
    <t>boska.d22@seznam.cz</t>
  </si>
  <si>
    <t>SK Kotlářka Praha</t>
  </si>
  <si>
    <t>Martin Hlavička</t>
  </si>
  <si>
    <t>1.</t>
  </si>
  <si>
    <t>ing. Richard Beneš</t>
  </si>
  <si>
    <t>TJ SOKOL SDS EXMOST Modřice</t>
  </si>
  <si>
    <t>ing. Michal Janeba</t>
  </si>
  <si>
    <t>NK VYNK Horažďovice Hapon</t>
  </si>
  <si>
    <t>opr.osoba</t>
  </si>
  <si>
    <t>superhostik@email.cz</t>
  </si>
  <si>
    <t>Michal Hostinský</t>
  </si>
  <si>
    <t>BDL</t>
  </si>
  <si>
    <t>Pavel Musil</t>
  </si>
  <si>
    <t>pavel-papir@seznam.cz</t>
  </si>
  <si>
    <t>hlavickam@metrostav.cz</t>
  </si>
  <si>
    <t>Dorost CLIMAX Přerov</t>
  </si>
  <si>
    <t>Dušan Padyšák</t>
  </si>
  <si>
    <t>dusanpadysak@seznam.cz</t>
  </si>
  <si>
    <t>MČR dorostu jednotlivců 21.8.2011 Prostějov</t>
  </si>
  <si>
    <t>TJ Peklo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</si>
</sst>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17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2" fillId="0" borderId="0" xfId="17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17" applyFill="1" applyBorder="1" applyAlignment="1">
      <alignment/>
    </xf>
    <xf numFmtId="0" fontId="0" fillId="0" borderId="0" xfId="0" applyBorder="1" applyAlignment="1">
      <alignment/>
    </xf>
    <xf numFmtId="0" fontId="2" fillId="0" borderId="0" xfId="17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17" applyNumberFormat="1" applyFont="1" applyAlignment="1">
      <alignment/>
    </xf>
    <xf numFmtId="0" fontId="0" fillId="0" borderId="0" xfId="0" applyAlignment="1">
      <alignment wrapText="1"/>
    </xf>
    <xf numFmtId="0" fontId="2" fillId="0" borderId="0" xfId="17" applyAlignment="1">
      <alignment wrapText="1"/>
    </xf>
    <xf numFmtId="3" fontId="2" fillId="0" borderId="0" xfId="17" applyNumberForma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ska.d22@seznam.cz" TargetMode="External" /><Relationship Id="rId2" Type="http://schemas.openxmlformats.org/officeDocument/2006/relationships/hyperlink" Target="mailto:sokol-pv-benes@quick.cz" TargetMode="External" /><Relationship Id="rId3" Type="http://schemas.openxmlformats.org/officeDocument/2006/relationships/hyperlink" Target="mailto:hlavickam@metrostav.cz" TargetMode="External" /><Relationship Id="rId4" Type="http://schemas.openxmlformats.org/officeDocument/2006/relationships/hyperlink" Target="mailto:pavel-papir@seznam.cz" TargetMode="External" /><Relationship Id="rId5" Type="http://schemas.openxmlformats.org/officeDocument/2006/relationships/hyperlink" Target="mailto:superhostik@email.cz" TargetMode="External" /><Relationship Id="rId6" Type="http://schemas.openxmlformats.org/officeDocument/2006/relationships/hyperlink" Target="mailto:michaljaneba@seznam.cz" TargetMode="External" /><Relationship Id="rId7" Type="http://schemas.openxmlformats.org/officeDocument/2006/relationships/hyperlink" Target="mailto:dusanpadysak@seznam.cz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5" sqref="D5"/>
    </sheetView>
  </sheetViews>
  <sheetFormatPr defaultColWidth="9.140625" defaultRowHeight="12.75"/>
  <cols>
    <col min="1" max="1" width="3.7109375" style="0" customWidth="1"/>
    <col min="5" max="5" width="30.28125" style="0" bestFit="1" customWidth="1"/>
    <col min="6" max="6" width="13.57421875" style="0" bestFit="1" customWidth="1"/>
    <col min="7" max="7" width="29.7109375" style="0" customWidth="1"/>
    <col min="8" max="8" width="24.421875" style="19" bestFit="1" customWidth="1"/>
    <col min="9" max="10" width="11.140625" style="0" bestFit="1" customWidth="1"/>
  </cols>
  <sheetData>
    <row r="1" spans="1:10" ht="20.2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7" ht="12.75">
      <c r="A2" s="1"/>
      <c r="B2" s="1" t="s">
        <v>0</v>
      </c>
      <c r="C2" s="1" t="s">
        <v>1</v>
      </c>
      <c r="D2" s="1" t="s">
        <v>3</v>
      </c>
      <c r="E2" s="1" t="s">
        <v>2</v>
      </c>
      <c r="F2" s="1" t="s">
        <v>5</v>
      </c>
      <c r="G2" s="1" t="s">
        <v>18</v>
      </c>
    </row>
    <row r="3" spans="1:10" ht="12.75">
      <c r="A3" s="4">
        <v>1</v>
      </c>
      <c r="B3" s="6">
        <v>40753</v>
      </c>
      <c r="C3" s="6"/>
      <c r="D3" s="4">
        <v>4</v>
      </c>
      <c r="E3" t="s">
        <v>17</v>
      </c>
      <c r="F3" s="5" t="s">
        <v>21</v>
      </c>
      <c r="G3" t="s">
        <v>9</v>
      </c>
      <c r="H3" s="20" t="s">
        <v>10</v>
      </c>
      <c r="I3" s="18">
        <v>739632280</v>
      </c>
      <c r="J3" s="3"/>
    </row>
    <row r="4" spans="1:10" ht="12.75">
      <c r="A4" s="4">
        <v>2</v>
      </c>
      <c r="B4" s="16">
        <v>40745</v>
      </c>
      <c r="C4" s="14"/>
      <c r="D4" s="14">
        <v>3</v>
      </c>
      <c r="E4" s="14" t="s">
        <v>8</v>
      </c>
      <c r="F4" s="15" t="s">
        <v>21</v>
      </c>
      <c r="G4" s="14" t="s">
        <v>22</v>
      </c>
      <c r="H4" s="12" t="s">
        <v>23</v>
      </c>
      <c r="I4" s="13">
        <v>777929310</v>
      </c>
      <c r="J4" s="3"/>
    </row>
    <row r="5" spans="1:9" ht="12.75">
      <c r="A5" s="4">
        <v>3</v>
      </c>
      <c r="B5" s="6"/>
      <c r="C5" s="16">
        <v>40752</v>
      </c>
      <c r="D5" s="14">
        <v>5</v>
      </c>
      <c r="E5" s="11" t="s">
        <v>4</v>
      </c>
      <c r="F5" s="15" t="s">
        <v>21</v>
      </c>
      <c r="G5" s="11" t="s">
        <v>14</v>
      </c>
      <c r="H5" s="10" t="s">
        <v>7</v>
      </c>
      <c r="I5" s="13">
        <v>736536930</v>
      </c>
    </row>
    <row r="6" spans="1:10" ht="12.75">
      <c r="A6" s="4">
        <v>4</v>
      </c>
      <c r="B6" s="6">
        <v>40746</v>
      </c>
      <c r="C6" s="6"/>
      <c r="D6" s="14">
        <v>4</v>
      </c>
      <c r="E6" s="14" t="s">
        <v>11</v>
      </c>
      <c r="F6" s="17" t="s">
        <v>21</v>
      </c>
      <c r="G6" t="s">
        <v>12</v>
      </c>
      <c r="H6" s="20" t="s">
        <v>24</v>
      </c>
      <c r="I6" s="21">
        <v>723887513</v>
      </c>
      <c r="J6" s="3"/>
    </row>
    <row r="7" spans="1:10" ht="12.75">
      <c r="A7" s="4">
        <v>5</v>
      </c>
      <c r="B7" s="6">
        <v>40759</v>
      </c>
      <c r="C7" s="6"/>
      <c r="D7" s="4">
        <v>3</v>
      </c>
      <c r="E7" t="s">
        <v>25</v>
      </c>
      <c r="F7" s="17" t="s">
        <v>21</v>
      </c>
      <c r="G7" t="s">
        <v>26</v>
      </c>
      <c r="H7" s="2" t="s">
        <v>27</v>
      </c>
      <c r="I7" s="3">
        <v>603210712</v>
      </c>
      <c r="J7" s="3"/>
    </row>
    <row r="8" spans="1:10" ht="12.75">
      <c r="A8" s="4">
        <v>6</v>
      </c>
      <c r="B8" s="6">
        <v>40752</v>
      </c>
      <c r="C8" s="4"/>
      <c r="D8" s="14">
        <v>1</v>
      </c>
      <c r="E8" s="14" t="s">
        <v>29</v>
      </c>
      <c r="F8" s="17" t="s">
        <v>13</v>
      </c>
      <c r="G8" t="s">
        <v>20</v>
      </c>
      <c r="H8" s="20" t="s">
        <v>19</v>
      </c>
      <c r="I8" s="21">
        <v>739234224</v>
      </c>
      <c r="J8" s="3"/>
    </row>
    <row r="9" spans="1:9" ht="12.75">
      <c r="A9" s="4">
        <v>7</v>
      </c>
      <c r="B9" s="6">
        <v>40759</v>
      </c>
      <c r="C9" s="6"/>
      <c r="D9" s="14">
        <v>4</v>
      </c>
      <c r="E9" s="14" t="s">
        <v>15</v>
      </c>
      <c r="F9" s="9" t="s">
        <v>21</v>
      </c>
      <c r="G9" s="14" t="s">
        <v>16</v>
      </c>
      <c r="H9" s="7" t="s">
        <v>6</v>
      </c>
      <c r="I9" s="8">
        <v>737837998</v>
      </c>
    </row>
    <row r="10" ht="12.75">
      <c r="D10">
        <f>SUM(D3:D9)</f>
        <v>24</v>
      </c>
    </row>
  </sheetData>
  <mergeCells count="1">
    <mergeCell ref="A1:J1"/>
  </mergeCells>
  <hyperlinks>
    <hyperlink ref="H3" r:id="rId1" display="boska.d22@seznam.cz"/>
    <hyperlink ref="H5" r:id="rId2" display="sokol-pv-benes@quick.cz"/>
    <hyperlink ref="H6" r:id="rId3" display="hlavickam@metrostav.cz"/>
    <hyperlink ref="H4" r:id="rId4" display="pavel-papir@seznam.cz"/>
    <hyperlink ref="H8" r:id="rId5" display="superhostik@email.cz"/>
    <hyperlink ref="H9" r:id="rId6" display="michaljaneba@seznam.cz"/>
    <hyperlink ref="H7" r:id="rId7" display="dusanpadysak@seznam.cz"/>
  </hyperlinks>
  <printOptions/>
  <pageMargins left="0.75" right="0.75" top="1" bottom="1" header="0.4921259845" footer="0.492125984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Vlastimil</cp:lastModifiedBy>
  <cp:lastPrinted>2010-02-23T10:19:07Z</cp:lastPrinted>
  <dcterms:created xsi:type="dcterms:W3CDTF">2007-10-04T05:48:24Z</dcterms:created>
  <dcterms:modified xsi:type="dcterms:W3CDTF">2011-08-11T11:47:15Z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