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ojice přihlášky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<sst xmlns="http://schemas.openxmlformats.org/spreadsheetml/2006/main" count="55" uniqueCount="48">
  <si>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mail</t>
  </si>
  <si>
    <t>pošta</t>
  </si>
  <si>
    <t>počet</t>
  </si>
  <si>
    <t>klub</t>
  </si>
  <si>
    <t>Šacung ČNES Benešov 1947</t>
  </si>
  <si>
    <t>Martin Maršálek</t>
  </si>
  <si>
    <t>sacung@sacung.cz</t>
  </si>
  <si>
    <t>NK CLIMAX Vsetín</t>
  </si>
  <si>
    <t>AC Zruč-Senec</t>
  </si>
  <si>
    <t>SK LIAPOR WITTE Karlovy Vary</t>
  </si>
  <si>
    <t>nohejbal.kvary@seznam.cz</t>
  </si>
  <si>
    <t>Petr Gulda</t>
  </si>
  <si>
    <t>gulda.petr@seznam.cz</t>
  </si>
  <si>
    <t>TJ Slavoj Český Brod</t>
  </si>
  <si>
    <t>Martin Spilka</t>
  </si>
  <si>
    <t>TJ Sokol SDS EXMOST Modřice</t>
  </si>
  <si>
    <t>Gerhard Knop</t>
  </si>
  <si>
    <t>WAE</t>
  </si>
  <si>
    <t>Jan Vondrášek</t>
  </si>
  <si>
    <t>honza.vondrasek90@gmail.com</t>
  </si>
  <si>
    <t>martin.spilka@nohejbal-celakovice.cz</t>
  </si>
  <si>
    <t>přijato</t>
  </si>
  <si>
    <t>TJ Spartak Pokerman.cz Čelákovice</t>
  </si>
  <si>
    <t>TJ Propagační podnik Dynamo Č.Budějovice</t>
  </si>
  <si>
    <t>Jan Sýkora</t>
  </si>
  <si>
    <t>TJ Spartak MSEM Přerov</t>
  </si>
  <si>
    <t>Jan Pavelka</t>
  </si>
  <si>
    <t>Jan Kovina</t>
  </si>
  <si>
    <t>Dušan Padyšak</t>
  </si>
  <si>
    <t>TJ Sokol I Prostějov</t>
  </si>
  <si>
    <t>ing. Richard Beneš</t>
  </si>
  <si>
    <t>1. liga</t>
  </si>
  <si>
    <t>benes.nohejbal@seznam.cz</t>
  </si>
  <si>
    <t>pavelka.jan@email.cz</t>
  </si>
  <si>
    <t>kovina78@seznam.cz</t>
  </si>
  <si>
    <t>dpadysak@cominfo.cz</t>
  </si>
  <si>
    <t>MČR muži trojice Modřice 30.8.2015</t>
  </si>
  <si>
    <t>přihlášky do 14.8.2015</t>
  </si>
  <si>
    <t>2.liga</t>
  </si>
  <si>
    <t>Žádnému týmu nebyla udělena divoká karta pořadatele z důvodu pozdního zaslání po závazném termínu 14.8.2015</t>
  </si>
  <si>
    <t>B sestava  Šacungu ČNES Benešov 1947 je zařazena  jako 1. náhradní sestava</t>
  </si>
  <si>
    <t>nohejbal.ceskybrod@email.cz</t>
  </si>
  <si>
    <t>TJ AVIA Čakovice</t>
  </si>
  <si>
    <t>Jan Kantner</t>
  </si>
  <si>
    <t>kantner.jan@gmail.com</t>
  </si>
  <si>
    <t>1.liga</t>
  </si>
  <si>
    <t>B sestava  TJ AVIA Čakovice je zařazena  jako 2. náhradní sestava</t>
  </si>
  <si>
    <t>A sestava TJ Spartak MSEM Přerov je zařazena  jako 3. náhradní sestava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</si>
</sst>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h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" fillId="0" borderId="0" xfId="36" applyNumberFormat="1" applyFill="1" applyBorder="1" applyAlignment="1" applyProtection="1">
      <alignment vertical="center" wrapText="1"/>
      <protection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36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" fillId="0" borderId="0" xfId="36" applyNumberFormat="1" applyFill="1" applyBorder="1" applyAlignment="1" applyProtection="1">
      <alignment/>
      <protection/>
    </xf>
    <xf numFmtId="0" fontId="3" fillId="0" borderId="0" xfId="36" applyNumberFormat="1" applyFill="1" applyBorder="1" applyAlignment="1" applyProtection="1">
      <alignment wrapText="1"/>
      <protection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s.nohejbal@seznam.cz" TargetMode="External" /><Relationship Id="rId2" Type="http://schemas.openxmlformats.org/officeDocument/2006/relationships/hyperlink" Target="mailto:sacung@sacung.cz" TargetMode="External" /><Relationship Id="rId3" Type="http://schemas.openxmlformats.org/officeDocument/2006/relationships/hyperlink" Target="mailto:martin.spilka@nohejbal-celakovice.cz" TargetMode="External" /><Relationship Id="rId4" Type="http://schemas.openxmlformats.org/officeDocument/2006/relationships/hyperlink" Target="mailto:nohejbal.ceskybrod@email.cz" TargetMode="External" /><Relationship Id="rId5" Type="http://schemas.openxmlformats.org/officeDocument/2006/relationships/hyperlink" Target="mailto:gulda.petr@seznam.cz" TargetMode="External" /><Relationship Id="rId6" Type="http://schemas.openxmlformats.org/officeDocument/2006/relationships/hyperlink" Target="mailto:honza.vondrasek90@gmail.com" TargetMode="External" /><Relationship Id="rId7" Type="http://schemas.openxmlformats.org/officeDocument/2006/relationships/hyperlink" Target="mailto:nohejbal.kvary@seznam.cz" TargetMode="External" /><Relationship Id="rId8" Type="http://schemas.openxmlformats.org/officeDocument/2006/relationships/hyperlink" Target="mailto:pavelka.jan@email.cz" TargetMode="External" /><Relationship Id="rId9" Type="http://schemas.openxmlformats.org/officeDocument/2006/relationships/hyperlink" Target="mailto:kovina78@seznam.cz" TargetMode="External" /><Relationship Id="rId10" Type="http://schemas.openxmlformats.org/officeDocument/2006/relationships/hyperlink" Target="mailto:dpadysak@cominfo.cz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7109375" style="0" customWidth="1"/>
    <col min="2" max="2" width="10.140625" style="0" customWidth="1"/>
    <col min="3" max="3" width="4.8515625" style="0" customWidth="1"/>
    <col min="4" max="4" width="6.00390625" style="0" bestFit="1" customWidth="1"/>
    <col min="5" max="5" width="6.8515625" style="0" bestFit="1" customWidth="1"/>
    <col min="6" max="6" width="38.28125" style="0" bestFit="1" customWidth="1"/>
    <col min="7" max="7" width="23.00390625" style="0" customWidth="1"/>
    <col min="8" max="8" width="11.140625" style="0" customWidth="1"/>
    <col min="9" max="9" width="35.28125" style="7" customWidth="1"/>
    <col min="10" max="10" width="6.28125" style="0" customWidth="1"/>
    <col min="12" max="12" width="15.7109375" style="0" customWidth="1"/>
    <col min="13" max="13" width="11.140625" style="0" customWidth="1"/>
  </cols>
  <sheetData>
    <row r="1" spans="1:10" ht="20.2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1:6" ht="12.75">
      <c r="A2" s="1"/>
      <c r="B2" s="1" t="s">
        <v>0</v>
      </c>
      <c r="C2" s="1" t="s">
        <v>1</v>
      </c>
      <c r="D2" s="1" t="s">
        <v>2</v>
      </c>
      <c r="E2" s="1" t="s">
        <v>21</v>
      </c>
      <c r="F2" s="1" t="s">
        <v>3</v>
      </c>
    </row>
    <row r="3" spans="1:10" ht="12.75">
      <c r="A3" s="23">
        <v>1</v>
      </c>
      <c r="B3" s="22">
        <v>42207</v>
      </c>
      <c r="C3" s="1"/>
      <c r="D3" s="23">
        <v>2</v>
      </c>
      <c r="E3" s="24">
        <v>1</v>
      </c>
      <c r="F3" s="25" t="s">
        <v>42</v>
      </c>
      <c r="G3" t="s">
        <v>43</v>
      </c>
      <c r="H3" s="4">
        <v>734752507</v>
      </c>
      <c r="I3" s="7" t="s">
        <v>44</v>
      </c>
      <c r="J3" t="s">
        <v>45</v>
      </c>
    </row>
    <row r="4" spans="1:10" ht="12.75">
      <c r="A4" s="2">
        <v>2</v>
      </c>
      <c r="B4" s="3">
        <v>42216</v>
      </c>
      <c r="C4" s="3"/>
      <c r="D4" s="2">
        <v>1</v>
      </c>
      <c r="E4" s="10">
        <v>1</v>
      </c>
      <c r="F4" t="s">
        <v>29</v>
      </c>
      <c r="G4" t="s">
        <v>30</v>
      </c>
      <c r="H4" s="4">
        <v>736536930</v>
      </c>
      <c r="I4" s="8" t="s">
        <v>32</v>
      </c>
      <c r="J4" t="s">
        <v>38</v>
      </c>
    </row>
    <row r="5" spans="1:11" ht="12.75">
      <c r="A5" s="23">
        <v>3</v>
      </c>
      <c r="B5" s="3">
        <v>42220</v>
      </c>
      <c r="C5" s="3"/>
      <c r="D5" s="2">
        <v>2</v>
      </c>
      <c r="E5" s="18">
        <v>2</v>
      </c>
      <c r="F5" t="s">
        <v>23</v>
      </c>
      <c r="G5" t="s">
        <v>18</v>
      </c>
      <c r="H5" s="4">
        <v>724288222</v>
      </c>
      <c r="I5" s="20" t="s">
        <v>19</v>
      </c>
      <c r="J5" s="4" t="s">
        <v>17</v>
      </c>
      <c r="K5" s="4"/>
    </row>
    <row r="6" spans="1:10" ht="12.75">
      <c r="A6" s="2">
        <v>4</v>
      </c>
      <c r="B6" s="3">
        <v>42224</v>
      </c>
      <c r="C6" s="3"/>
      <c r="D6" s="2">
        <v>2</v>
      </c>
      <c r="E6" s="9">
        <v>1</v>
      </c>
      <c r="F6" t="s">
        <v>4</v>
      </c>
      <c r="G6" t="s">
        <v>5</v>
      </c>
      <c r="H6" s="4">
        <v>721867757</v>
      </c>
      <c r="I6" s="8" t="s">
        <v>6</v>
      </c>
      <c r="J6" t="s">
        <v>17</v>
      </c>
    </row>
    <row r="7" spans="1:10" s="15" customFormat="1" ht="12.75">
      <c r="A7" s="23">
        <v>5</v>
      </c>
      <c r="B7" s="13">
        <v>42224</v>
      </c>
      <c r="C7" s="14"/>
      <c r="D7" s="12">
        <v>2</v>
      </c>
      <c r="E7" s="19">
        <v>2</v>
      </c>
      <c r="F7" t="s">
        <v>13</v>
      </c>
      <c r="G7" t="s">
        <v>24</v>
      </c>
      <c r="H7" s="4">
        <v>724552720</v>
      </c>
      <c r="I7" s="8" t="s">
        <v>41</v>
      </c>
      <c r="J7" t="s">
        <v>17</v>
      </c>
    </row>
    <row r="8" spans="1:10" ht="15" customHeight="1">
      <c r="A8" s="2">
        <v>6</v>
      </c>
      <c r="B8" s="3">
        <v>42226</v>
      </c>
      <c r="C8" s="2"/>
      <c r="D8" s="2">
        <v>2</v>
      </c>
      <c r="E8" s="10">
        <v>2</v>
      </c>
      <c r="F8" t="s">
        <v>15</v>
      </c>
      <c r="G8" t="s">
        <v>11</v>
      </c>
      <c r="H8" s="5">
        <v>606591241</v>
      </c>
      <c r="I8" s="20" t="s">
        <v>12</v>
      </c>
      <c r="J8" t="s">
        <v>17</v>
      </c>
    </row>
    <row r="9" spans="1:10" ht="12.75">
      <c r="A9" s="23">
        <v>7</v>
      </c>
      <c r="B9" s="3">
        <v>42228</v>
      </c>
      <c r="C9" s="3"/>
      <c r="D9" s="2">
        <v>2</v>
      </c>
      <c r="E9" s="10">
        <v>2</v>
      </c>
      <c r="F9" t="s">
        <v>9</v>
      </c>
      <c r="G9" t="s">
        <v>16</v>
      </c>
      <c r="H9" s="4">
        <v>605224938</v>
      </c>
      <c r="I9" s="8" t="s">
        <v>10</v>
      </c>
      <c r="J9" t="s">
        <v>17</v>
      </c>
    </row>
    <row r="10" spans="1:10" ht="12.75">
      <c r="A10" s="2">
        <v>8</v>
      </c>
      <c r="B10" s="3">
        <v>42228</v>
      </c>
      <c r="C10" s="2"/>
      <c r="D10" s="2">
        <v>1</v>
      </c>
      <c r="E10" s="9">
        <v>0</v>
      </c>
      <c r="F10" t="s">
        <v>25</v>
      </c>
      <c r="G10" t="s">
        <v>26</v>
      </c>
      <c r="H10" s="4">
        <v>606705555</v>
      </c>
      <c r="I10" s="8" t="s">
        <v>33</v>
      </c>
      <c r="J10" t="s">
        <v>31</v>
      </c>
    </row>
    <row r="11" spans="1:10" ht="12.75">
      <c r="A11" s="23">
        <v>9</v>
      </c>
      <c r="B11" s="3">
        <v>42229</v>
      </c>
      <c r="C11" s="2"/>
      <c r="D11" s="2">
        <v>1</v>
      </c>
      <c r="E11" s="10">
        <v>1</v>
      </c>
      <c r="F11" t="s">
        <v>8</v>
      </c>
      <c r="G11" t="s">
        <v>27</v>
      </c>
      <c r="H11" s="4">
        <v>723666650</v>
      </c>
      <c r="I11" s="8" t="s">
        <v>34</v>
      </c>
      <c r="J11" t="s">
        <v>31</v>
      </c>
    </row>
    <row r="12" spans="1:10" ht="12.75">
      <c r="A12" s="2">
        <v>10</v>
      </c>
      <c r="B12" s="3">
        <v>42229</v>
      </c>
      <c r="C12" s="2"/>
      <c r="D12" s="2">
        <v>2</v>
      </c>
      <c r="E12" s="18">
        <v>2</v>
      </c>
      <c r="F12" t="s">
        <v>22</v>
      </c>
      <c r="G12" t="s">
        <v>14</v>
      </c>
      <c r="H12" s="16">
        <v>608769129</v>
      </c>
      <c r="I12" s="21" t="s">
        <v>20</v>
      </c>
      <c r="J12" s="15" t="s">
        <v>17</v>
      </c>
    </row>
    <row r="13" spans="1:10" ht="12.75">
      <c r="A13" s="23">
        <v>11</v>
      </c>
      <c r="B13" s="3">
        <v>42229</v>
      </c>
      <c r="C13" s="2"/>
      <c r="D13" s="2">
        <v>2</v>
      </c>
      <c r="E13" s="10">
        <v>2</v>
      </c>
      <c r="F13" t="s">
        <v>7</v>
      </c>
      <c r="G13" t="s">
        <v>28</v>
      </c>
      <c r="H13" s="16">
        <v>739523868</v>
      </c>
      <c r="I13" s="17" t="s">
        <v>35</v>
      </c>
      <c r="J13" s="15" t="s">
        <v>17</v>
      </c>
    </row>
    <row r="14" spans="2:5" ht="12.75">
      <c r="B14" s="2"/>
      <c r="D14" s="6">
        <f>SUM(D3:D13)</f>
        <v>19</v>
      </c>
      <c r="E14" s="11">
        <f>SUM(E3:E13)</f>
        <v>16</v>
      </c>
    </row>
    <row r="15" ht="12.75">
      <c r="B15" s="2"/>
    </row>
    <row r="17" ht="12.75">
      <c r="F17" t="s">
        <v>37</v>
      </c>
    </row>
    <row r="20" spans="2:10" ht="15">
      <c r="B20" s="27" t="s">
        <v>39</v>
      </c>
      <c r="C20" s="28"/>
      <c r="D20" s="28"/>
      <c r="E20" s="28"/>
      <c r="F20" s="28"/>
      <c r="G20" s="28"/>
      <c r="H20" s="28"/>
      <c r="I20" s="28"/>
      <c r="J20" s="29"/>
    </row>
    <row r="22" spans="2:10" ht="15">
      <c r="B22" s="27" t="s">
        <v>40</v>
      </c>
      <c r="C22" s="28"/>
      <c r="D22" s="28"/>
      <c r="E22" s="28"/>
      <c r="F22" s="28"/>
      <c r="G22" s="28"/>
      <c r="H22" s="28"/>
      <c r="I22" s="28"/>
      <c r="J22" s="29"/>
    </row>
    <row r="23" spans="2:10" ht="15">
      <c r="B23" s="27" t="s">
        <v>46</v>
      </c>
      <c r="C23" s="28"/>
      <c r="D23" s="28"/>
      <c r="E23" s="28"/>
      <c r="F23" s="28"/>
      <c r="G23" s="28"/>
      <c r="H23" s="28"/>
      <c r="I23" s="28"/>
      <c r="J23" s="29"/>
    </row>
    <row r="24" spans="2:10" ht="15">
      <c r="B24" s="27" t="s">
        <v>47</v>
      </c>
      <c r="C24" s="28"/>
      <c r="D24" s="28"/>
      <c r="E24" s="28"/>
      <c r="F24" s="28"/>
      <c r="G24" s="28"/>
      <c r="H24" s="28"/>
      <c r="I24" s="28"/>
      <c r="J24" s="29"/>
    </row>
  </sheetData>
  <sheetProtection selectLockedCells="1" selectUnlockedCells="1"/>
  <mergeCells count="5">
    <mergeCell ref="A1:J1"/>
    <mergeCell ref="B20:J20"/>
    <mergeCell ref="B22:J22"/>
    <mergeCell ref="B23:J23"/>
    <mergeCell ref="B24:J24"/>
  </mergeCells>
  <hyperlinks>
    <hyperlink ref="I4" r:id="rId1" display="benes.nohejbal@seznam.cz"/>
    <hyperlink ref="I6" r:id="rId2" display="sacung@sacung.cz"/>
    <hyperlink ref="I12" r:id="rId3" display="martin.spilka@nohejbal-celakovice.cz"/>
    <hyperlink ref="I7" r:id="rId4" display="nohejbal.ceskybrod@email.cz"/>
    <hyperlink ref="I8" r:id="rId5" display="gulda.petr@seznam.cz"/>
    <hyperlink ref="I5" r:id="rId6" display="honza.vondrasek90@gmail.com"/>
    <hyperlink ref="I9" r:id="rId7" display="nohejbal.kvary@seznam.cz"/>
    <hyperlink ref="I10" r:id="rId8" display="pavelka.jan@email.cz"/>
    <hyperlink ref="I11" r:id="rId9" display="kovina78@seznam.cz"/>
    <hyperlink ref="I13" r:id="rId10" display="dpadysak@cominfo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LubaPC</cp:lastModifiedBy>
  <dcterms:created xsi:type="dcterms:W3CDTF">2014-08-17T09:09:16Z</dcterms:created>
  <dcterms:modified xsi:type="dcterms:W3CDTF">2015-08-22T20:05:33Z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